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a\Desktop\"/>
    </mc:Choice>
  </mc:AlternateContent>
  <xr:revisionPtr revIDLastSave="0" documentId="8_{6BE209CC-045F-4467-A8E6-5EDB1864B9BF}" xr6:coauthVersionLast="45" xr6:coauthVersionMax="45" xr10:uidLastSave="{00000000-0000-0000-0000-000000000000}"/>
  <bookViews>
    <workbookView xWindow="-120" yWindow="-120" windowWidth="20730" windowHeight="11160" xr2:uid="{2A5553F0-25CF-4589-9D91-F220B4F34C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74" i="1" l="1"/>
  <c r="AL71" i="1"/>
  <c r="AL73" i="1"/>
  <c r="AL72" i="1"/>
  <c r="AL70" i="1"/>
  <c r="AL69" i="1"/>
  <c r="AL68" i="1"/>
  <c r="AL67" i="1"/>
  <c r="AL66" i="1"/>
  <c r="AL56" i="1"/>
  <c r="AL59" i="1"/>
  <c r="AL65" i="1"/>
  <c r="AL64" i="1"/>
  <c r="AL63" i="1"/>
  <c r="AL62" i="1"/>
  <c r="AL61" i="1"/>
  <c r="AL60" i="1"/>
  <c r="AL49" i="1"/>
  <c r="AL57" i="1"/>
  <c r="AL58" i="1"/>
  <c r="AL52" i="1"/>
  <c r="AL50" i="1"/>
  <c r="AL55" i="1"/>
  <c r="AL54" i="1"/>
  <c r="AL51" i="1"/>
  <c r="AL53" i="1"/>
  <c r="AL46" i="1"/>
  <c r="AL48" i="1"/>
  <c r="AL47" i="1"/>
  <c r="AL45" i="1"/>
  <c r="AL44" i="1"/>
  <c r="AL4" i="1"/>
  <c r="AL5" i="1"/>
  <c r="AL6" i="1"/>
  <c r="AL7" i="1"/>
  <c r="AL10" i="1"/>
  <c r="AL8" i="1"/>
  <c r="AL11" i="1"/>
  <c r="AL9" i="1"/>
  <c r="AL13" i="1"/>
  <c r="AL27" i="1"/>
  <c r="AL25" i="1"/>
  <c r="AL26" i="1"/>
  <c r="AL14" i="1"/>
  <c r="AL15" i="1"/>
  <c r="AL17" i="1"/>
  <c r="AL18" i="1"/>
  <c r="AL12" i="1"/>
  <c r="AL19" i="1"/>
  <c r="AL21" i="1"/>
  <c r="AL16" i="1"/>
  <c r="AL28" i="1"/>
  <c r="AL22" i="1"/>
  <c r="AL23" i="1"/>
  <c r="AL24" i="1"/>
  <c r="AL20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3" i="1"/>
</calcChain>
</file>

<file path=xl/sharedStrings.xml><?xml version="1.0" encoding="utf-8"?>
<sst xmlns="http://schemas.openxmlformats.org/spreadsheetml/2006/main" count="147" uniqueCount="84">
  <si>
    <t>OPEN SADDLE SERIES</t>
  </si>
  <si>
    <t>OPEN</t>
  </si>
  <si>
    <t>25K NOV</t>
  </si>
  <si>
    <t>5K NOV</t>
  </si>
  <si>
    <t>750 NOV</t>
  </si>
  <si>
    <t>NON PRO SADDLE SERIES</t>
  </si>
  <si>
    <t>NON PRO</t>
  </si>
  <si>
    <t>25K NNP</t>
  </si>
  <si>
    <t>5K NNP</t>
  </si>
  <si>
    <t>1k NP</t>
  </si>
  <si>
    <t>Olena HickoryJose (NP, 25K NNP)</t>
  </si>
  <si>
    <t>Olena HickoryJose (Open, 25K Nov)</t>
  </si>
  <si>
    <t>Tachita Rita (25K NNP, 5K NNP)</t>
  </si>
  <si>
    <t>Glos Full Moon (25K NNP, 5K NNP)</t>
  </si>
  <si>
    <t>Glow A Smart Cat (25k Nov, 5k Nov)</t>
  </si>
  <si>
    <t>Cattin Dually (Non Pro, 25K NNP)</t>
  </si>
  <si>
    <t>Pamshighbrowcd (Open, 25K Nov)</t>
  </si>
  <si>
    <t>Hickorys Blue Boy (Open, 25K Nov)</t>
  </si>
  <si>
    <t>Metallic Whisper (Open, 25K Nov)</t>
  </si>
  <si>
    <t>Bobs Paquita Rio (25K Nov)</t>
  </si>
  <si>
    <t>Heavenly Lights (Open, 750)</t>
  </si>
  <si>
    <t>Me So Royal (5k Nov)</t>
  </si>
  <si>
    <t>Corte La Vaca (5k Nov)</t>
  </si>
  <si>
    <t>Pepopnita Jerry Flow (5k Nov)</t>
  </si>
  <si>
    <t>First Fortune (750 Nov)</t>
  </si>
  <si>
    <t>RY Dual Oak Excpress (750 Nov)</t>
  </si>
  <si>
    <t>My Two Eyed Hobby</t>
  </si>
  <si>
    <t>Lil Bit (750 Nov)</t>
  </si>
  <si>
    <t>Twisted Jackson (non Pro, 25K NNP)</t>
  </si>
  <si>
    <t>EG Leanin Cats (Non Pro, 5k NNP)</t>
  </si>
  <si>
    <t>Vaca Shall We Dance (Non Pro)</t>
  </si>
  <si>
    <t>Catalena Flo (Non Pro, 25k NNP)</t>
  </si>
  <si>
    <t>Diamonds Maisey Rey (25K NNP, 5k NNP)</t>
  </si>
  <si>
    <t>Espresso Pizazz (Non Pro, 5k NNP)</t>
  </si>
  <si>
    <t>Hi Ho Kitty (1k NP)</t>
  </si>
  <si>
    <t>Shady Western Girl (5k NNP, 1k NP)</t>
  </si>
  <si>
    <t>TOTAL</t>
  </si>
  <si>
    <t>Somebody Handy (25k nnp, 1k NP)</t>
  </si>
  <si>
    <t>Barbies Blue Cat (Open)</t>
  </si>
  <si>
    <t>Cattin Dually (Open, 25k nov)</t>
  </si>
  <si>
    <t>Chita Blue Cat (Open)</t>
  </si>
  <si>
    <t>Princess Betty Rey (25k Nov, 5k Nov)</t>
  </si>
  <si>
    <t>Little Shock N Awe (25k Nov)</t>
  </si>
  <si>
    <t>Smooth Lil Boon (5k Nov)</t>
  </si>
  <si>
    <t>Pamshighbrowcd (Non Pro, 25k NNP)</t>
  </si>
  <si>
    <t>FCH CD Sweetie (5k NNP)</t>
  </si>
  <si>
    <t>Lillie Bing (5k NNP)</t>
  </si>
  <si>
    <t>Barbies Blue Cat (1k NP)</t>
  </si>
  <si>
    <t>Haidas Smart Peppy (1k NNP)</t>
  </si>
  <si>
    <t>6-13-250</t>
  </si>
  <si>
    <t>Smart Chicks Catlena (Open)</t>
  </si>
  <si>
    <t>Tomcatn Starlight (25K)</t>
  </si>
  <si>
    <t>Kitty Hawks Marie (5k Nov, 750 Nov)</t>
  </si>
  <si>
    <t>Once In A Baaoo Moon (Open, 5k)</t>
  </si>
  <si>
    <t>Nu Red Diamond (750 Nov)</t>
  </si>
  <si>
    <t>Chita Blue Cat (NP, 25K NNP)</t>
  </si>
  <si>
    <t>Smart N Pretty (Non Pro, 25K NNP)</t>
  </si>
  <si>
    <t>Catalena Flo (NP, $25K NNP)</t>
  </si>
  <si>
    <t>Princess Betty Rey (%K NNP)</t>
  </si>
  <si>
    <t>Cougars Arya (5K NNP, 1K NP)</t>
  </si>
  <si>
    <t>Sterling Silver Cat (Open)</t>
  </si>
  <si>
    <t>Reycats ($750)</t>
  </si>
  <si>
    <t>Somebody Handy (25K Nov)</t>
  </si>
  <si>
    <t>Stylish Revenge (5 k Nov. 750 Nov)</t>
  </si>
  <si>
    <t>Rappin Up Checks (NP, 25K NNP)</t>
  </si>
  <si>
    <t>The Whisp(Non Pro)</t>
  </si>
  <si>
    <t>Tubbs Playgirl (Non Pro, 25 K NNP)</t>
  </si>
  <si>
    <t>Double Shot Of Pep (25K NNP)</t>
  </si>
  <si>
    <t>Catallic (Open)</t>
  </si>
  <si>
    <t>Bizalizalou (25K Nov)</t>
  </si>
  <si>
    <t>Deja Baloo (5K NOV)</t>
  </si>
  <si>
    <t>Boons Ricochet Cat (750)</t>
  </si>
  <si>
    <t>5k NNP</t>
  </si>
  <si>
    <t>1000 NP</t>
  </si>
  <si>
    <t>High Brow Swingin CD (NP, 25K NNP)</t>
  </si>
  <si>
    <t>Smart N Dainty (NP, $25k NNP)</t>
  </si>
  <si>
    <t>Bizalizalou (5k NNP)</t>
  </si>
  <si>
    <t>Im Checkin Facebuk (5k NNP)</t>
  </si>
  <si>
    <t>Missin Boonlight (Open)</t>
  </si>
  <si>
    <t>Yin and a Yang (25K Nov, Open)</t>
  </si>
  <si>
    <t>Guns N Roses (5k Nov)</t>
  </si>
  <si>
    <t>Kual and Chexy (750)</t>
  </si>
  <si>
    <t>Ms Tuck N Smart (750)</t>
  </si>
  <si>
    <t>No 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</si>
</sst>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3DB0-E95E-4273-8CED-F71C6DDA5AF8}">
  <dimension ref="A1:AL74"/>
  <sheetViews>
    <sheetView tabSelected="1" topLeftCell="A26" workbookViewId="0">
      <selection activeCell="AD1" sqref="AD1:AD1048576"/>
    </sheetView>
  </sheetViews>
  <sheetFormatPr defaultRowHeight="15" x14ac:dyDescent="0.25"/>
  <cols>
    <col min="1" max="1" width="38.140625" bestFit="1" customWidth="1"/>
    <col min="2" max="29" width="9.7109375" hidden="1" customWidth="1"/>
    <col min="30" max="37" width="9.7109375" customWidth="1"/>
  </cols>
  <sheetData>
    <row r="1" spans="1:3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1</v>
      </c>
      <c r="W1" s="2" t="s">
        <v>2</v>
      </c>
      <c r="X1" s="2" t="s">
        <v>3</v>
      </c>
      <c r="Y1" s="2" t="s">
        <v>4</v>
      </c>
      <c r="Z1" s="2" t="s">
        <v>1</v>
      </c>
      <c r="AA1" s="2" t="s">
        <v>2</v>
      </c>
      <c r="AB1" s="2" t="s">
        <v>3</v>
      </c>
      <c r="AC1" s="2" t="s">
        <v>4</v>
      </c>
      <c r="AD1" s="2" t="s">
        <v>1</v>
      </c>
      <c r="AE1" s="2" t="s">
        <v>2</v>
      </c>
      <c r="AF1" s="2" t="s">
        <v>3</v>
      </c>
      <c r="AG1" s="2" t="s">
        <v>4</v>
      </c>
      <c r="AH1" s="2" t="s">
        <v>1</v>
      </c>
      <c r="AI1" s="2" t="s">
        <v>2</v>
      </c>
      <c r="AJ1" s="2" t="s">
        <v>3</v>
      </c>
      <c r="AK1" s="2" t="s">
        <v>4</v>
      </c>
      <c r="AL1" s="2" t="s">
        <v>36</v>
      </c>
    </row>
    <row r="2" spans="1:38" x14ac:dyDescent="0.25">
      <c r="B2" s="1">
        <v>43981</v>
      </c>
      <c r="C2" s="1">
        <v>43981</v>
      </c>
      <c r="D2" s="1">
        <v>43981</v>
      </c>
      <c r="E2" s="1">
        <v>43981</v>
      </c>
      <c r="F2" s="1">
        <v>43982</v>
      </c>
      <c r="G2" s="1">
        <v>43982</v>
      </c>
      <c r="H2" s="1">
        <v>43982</v>
      </c>
      <c r="I2" s="1">
        <v>43982</v>
      </c>
      <c r="J2" s="1">
        <v>43995</v>
      </c>
      <c r="K2" s="1">
        <v>43995</v>
      </c>
      <c r="L2" s="1">
        <v>43995</v>
      </c>
      <c r="M2" s="1" t="s">
        <v>49</v>
      </c>
      <c r="N2" s="1">
        <v>44009</v>
      </c>
      <c r="O2" s="1">
        <v>44009</v>
      </c>
      <c r="P2" s="1">
        <v>44009</v>
      </c>
      <c r="Q2" s="1">
        <v>44009</v>
      </c>
      <c r="R2" s="1">
        <v>44010</v>
      </c>
      <c r="S2" s="1">
        <v>44010</v>
      </c>
      <c r="T2" s="1">
        <v>44010</v>
      </c>
      <c r="U2" s="1">
        <v>44010</v>
      </c>
      <c r="V2" s="1">
        <v>44058</v>
      </c>
      <c r="W2" s="1">
        <v>44058</v>
      </c>
      <c r="X2" s="1">
        <v>44058</v>
      </c>
      <c r="Y2" s="1">
        <v>44058</v>
      </c>
      <c r="Z2" s="1">
        <v>44059</v>
      </c>
      <c r="AA2" s="1">
        <v>44059</v>
      </c>
      <c r="AB2" s="1">
        <v>44059</v>
      </c>
      <c r="AC2" s="1">
        <v>44059</v>
      </c>
      <c r="AD2" s="1"/>
      <c r="AE2" s="1"/>
      <c r="AF2" s="1"/>
      <c r="AG2" s="1"/>
      <c r="AH2" s="1"/>
      <c r="AI2" s="1"/>
      <c r="AJ2" s="1"/>
      <c r="AK2" s="1"/>
    </row>
    <row r="3" spans="1:38" x14ac:dyDescent="0.25">
      <c r="A3" t="s">
        <v>18</v>
      </c>
      <c r="B3">
        <v>1</v>
      </c>
      <c r="C3">
        <v>3</v>
      </c>
      <c r="F3">
        <v>4</v>
      </c>
      <c r="G3">
        <v>3</v>
      </c>
      <c r="J3">
        <v>0.5</v>
      </c>
      <c r="K3">
        <v>4</v>
      </c>
      <c r="N3">
        <v>3</v>
      </c>
      <c r="O3">
        <v>4</v>
      </c>
      <c r="R3">
        <v>2</v>
      </c>
      <c r="S3">
        <v>2</v>
      </c>
      <c r="V3">
        <v>4</v>
      </c>
      <c r="W3">
        <v>4</v>
      </c>
      <c r="Z3">
        <v>4</v>
      </c>
      <c r="AA3">
        <v>3</v>
      </c>
      <c r="AD3">
        <v>1</v>
      </c>
      <c r="AE3">
        <v>4</v>
      </c>
      <c r="AH3">
        <v>3</v>
      </c>
      <c r="AI3">
        <v>3</v>
      </c>
      <c r="AL3">
        <f t="shared" ref="AL3:AL40" si="0">SUM(B3:AK3)</f>
        <v>52.5</v>
      </c>
    </row>
    <row r="4" spans="1:38" x14ac:dyDescent="0.25">
      <c r="A4" t="s">
        <v>52</v>
      </c>
      <c r="H4">
        <v>3</v>
      </c>
      <c r="M4">
        <v>4</v>
      </c>
      <c r="Q4">
        <v>4</v>
      </c>
      <c r="U4">
        <v>3</v>
      </c>
      <c r="X4">
        <v>3</v>
      </c>
      <c r="Y4">
        <v>4</v>
      </c>
      <c r="AB4">
        <v>2</v>
      </c>
      <c r="AC4">
        <v>4</v>
      </c>
      <c r="AF4">
        <v>3</v>
      </c>
      <c r="AG4">
        <v>4</v>
      </c>
      <c r="AJ4">
        <v>3</v>
      </c>
      <c r="AK4">
        <v>3</v>
      </c>
      <c r="AL4">
        <f t="shared" si="0"/>
        <v>40</v>
      </c>
    </row>
    <row r="5" spans="1:38" x14ac:dyDescent="0.25">
      <c r="A5" t="s">
        <v>20</v>
      </c>
      <c r="B5">
        <v>4</v>
      </c>
      <c r="F5">
        <v>0.75</v>
      </c>
      <c r="I5">
        <v>4</v>
      </c>
      <c r="J5">
        <v>4</v>
      </c>
      <c r="N5">
        <v>4</v>
      </c>
      <c r="R5">
        <v>3</v>
      </c>
      <c r="V5">
        <v>0.5</v>
      </c>
      <c r="Z5">
        <v>3</v>
      </c>
      <c r="AD5">
        <v>3</v>
      </c>
      <c r="AH5">
        <v>2</v>
      </c>
      <c r="AL5">
        <f t="shared" si="0"/>
        <v>28.25</v>
      </c>
    </row>
    <row r="6" spans="1:38" x14ac:dyDescent="0.25">
      <c r="A6" t="s">
        <v>21</v>
      </c>
      <c r="D6">
        <v>4</v>
      </c>
      <c r="L6">
        <v>3</v>
      </c>
      <c r="P6">
        <v>4</v>
      </c>
      <c r="T6">
        <v>4</v>
      </c>
      <c r="X6">
        <v>2</v>
      </c>
      <c r="AB6">
        <v>3</v>
      </c>
      <c r="AJ6">
        <v>2</v>
      </c>
      <c r="AL6">
        <f t="shared" si="0"/>
        <v>22</v>
      </c>
    </row>
    <row r="7" spans="1:38" x14ac:dyDescent="0.25">
      <c r="A7" t="s">
        <v>19</v>
      </c>
      <c r="C7">
        <v>4</v>
      </c>
      <c r="G7">
        <v>1.5</v>
      </c>
      <c r="K7">
        <v>2.5</v>
      </c>
      <c r="O7">
        <v>3</v>
      </c>
      <c r="S7">
        <v>4</v>
      </c>
      <c r="W7">
        <v>1</v>
      </c>
      <c r="AE7">
        <v>0.33300000000000002</v>
      </c>
      <c r="AI7">
        <v>4</v>
      </c>
      <c r="AL7">
        <f t="shared" si="0"/>
        <v>20.332999999999998</v>
      </c>
    </row>
    <row r="8" spans="1:38" x14ac:dyDescent="0.25">
      <c r="A8" t="s">
        <v>24</v>
      </c>
      <c r="E8">
        <v>4</v>
      </c>
      <c r="M8">
        <v>3</v>
      </c>
      <c r="Q8">
        <v>1</v>
      </c>
      <c r="U8">
        <v>1</v>
      </c>
      <c r="Y8">
        <v>2</v>
      </c>
      <c r="AC8">
        <v>3</v>
      </c>
      <c r="AG8">
        <v>2</v>
      </c>
      <c r="AK8">
        <v>1.5</v>
      </c>
      <c r="AL8">
        <f t="shared" si="0"/>
        <v>17.5</v>
      </c>
    </row>
    <row r="9" spans="1:38" x14ac:dyDescent="0.25">
      <c r="A9" t="s">
        <v>22</v>
      </c>
      <c r="D9">
        <v>2</v>
      </c>
      <c r="L9">
        <v>0.5</v>
      </c>
      <c r="P9">
        <v>3</v>
      </c>
      <c r="T9">
        <v>2</v>
      </c>
      <c r="X9">
        <v>1</v>
      </c>
      <c r="AB9">
        <v>1</v>
      </c>
      <c r="AF9">
        <v>4</v>
      </c>
      <c r="AJ9">
        <v>4</v>
      </c>
      <c r="AL9">
        <f t="shared" si="0"/>
        <v>17.5</v>
      </c>
    </row>
    <row r="10" spans="1:38" x14ac:dyDescent="0.25">
      <c r="A10" t="s">
        <v>17</v>
      </c>
      <c r="B10">
        <v>2</v>
      </c>
      <c r="C10">
        <v>2</v>
      </c>
      <c r="F10">
        <v>0.75</v>
      </c>
      <c r="N10">
        <v>1</v>
      </c>
      <c r="O10">
        <v>1</v>
      </c>
      <c r="R10">
        <v>1</v>
      </c>
      <c r="S10">
        <v>2</v>
      </c>
      <c r="V10">
        <v>2</v>
      </c>
      <c r="Z10">
        <v>2</v>
      </c>
      <c r="AA10">
        <v>2</v>
      </c>
      <c r="AL10">
        <f t="shared" si="0"/>
        <v>15.75</v>
      </c>
    </row>
    <row r="11" spans="1:38" x14ac:dyDescent="0.25">
      <c r="A11" t="s">
        <v>16</v>
      </c>
      <c r="B11">
        <v>3</v>
      </c>
      <c r="F11">
        <v>3</v>
      </c>
      <c r="J11">
        <v>3</v>
      </c>
      <c r="V11">
        <v>3</v>
      </c>
      <c r="AL11">
        <f t="shared" si="0"/>
        <v>12</v>
      </c>
    </row>
    <row r="12" spans="1:38" x14ac:dyDescent="0.25">
      <c r="A12" t="s">
        <v>42</v>
      </c>
      <c r="G12">
        <v>1.5</v>
      </c>
      <c r="K12">
        <v>2.5</v>
      </c>
      <c r="W12">
        <v>2</v>
      </c>
      <c r="AE12">
        <v>3</v>
      </c>
      <c r="AI12">
        <v>0.5</v>
      </c>
      <c r="AL12">
        <f t="shared" si="0"/>
        <v>9.5</v>
      </c>
    </row>
    <row r="13" spans="1:38" x14ac:dyDescent="0.25">
      <c r="A13" t="s">
        <v>14</v>
      </c>
      <c r="C13">
        <v>1</v>
      </c>
      <c r="D13">
        <v>3</v>
      </c>
      <c r="H13">
        <v>2</v>
      </c>
      <c r="O13">
        <v>2</v>
      </c>
      <c r="P13">
        <v>1</v>
      </c>
      <c r="AL13">
        <f t="shared" si="0"/>
        <v>9</v>
      </c>
    </row>
    <row r="14" spans="1:38" x14ac:dyDescent="0.25">
      <c r="A14" t="s">
        <v>61</v>
      </c>
      <c r="Q14">
        <v>3</v>
      </c>
      <c r="T14">
        <v>1</v>
      </c>
      <c r="U14">
        <v>4</v>
      </c>
      <c r="AL14">
        <f t="shared" si="0"/>
        <v>8</v>
      </c>
    </row>
    <row r="15" spans="1:38" x14ac:dyDescent="0.25">
      <c r="A15" t="s">
        <v>41</v>
      </c>
      <c r="G15">
        <v>4</v>
      </c>
      <c r="L15">
        <v>4</v>
      </c>
      <c r="AL15">
        <f t="shared" si="0"/>
        <v>8</v>
      </c>
    </row>
    <row r="16" spans="1:38" x14ac:dyDescent="0.25">
      <c r="A16" t="s">
        <v>80</v>
      </c>
      <c r="P16">
        <v>2</v>
      </c>
      <c r="T16">
        <v>3</v>
      </c>
      <c r="AF16">
        <v>2</v>
      </c>
      <c r="AJ16">
        <v>1</v>
      </c>
      <c r="AL16">
        <f t="shared" si="0"/>
        <v>8</v>
      </c>
    </row>
    <row r="17" spans="1:38" x14ac:dyDescent="0.25">
      <c r="A17" t="s">
        <v>25</v>
      </c>
      <c r="E17">
        <v>3</v>
      </c>
      <c r="I17">
        <v>2</v>
      </c>
      <c r="Q17">
        <v>1</v>
      </c>
      <c r="U17">
        <v>1</v>
      </c>
      <c r="AL17">
        <f t="shared" si="0"/>
        <v>7</v>
      </c>
    </row>
    <row r="18" spans="1:38" x14ac:dyDescent="0.25">
      <c r="A18" t="s">
        <v>26</v>
      </c>
      <c r="E18">
        <v>1.5</v>
      </c>
      <c r="I18">
        <v>1</v>
      </c>
      <c r="Q18">
        <v>1</v>
      </c>
      <c r="U18">
        <v>1</v>
      </c>
      <c r="Y18">
        <v>1</v>
      </c>
      <c r="AC18">
        <v>1.5</v>
      </c>
      <c r="AL18">
        <f t="shared" si="0"/>
        <v>7</v>
      </c>
    </row>
    <row r="19" spans="1:38" x14ac:dyDescent="0.25">
      <c r="A19" t="s">
        <v>62</v>
      </c>
      <c r="S19">
        <v>2</v>
      </c>
      <c r="AA19">
        <v>4</v>
      </c>
      <c r="AE19">
        <v>0.33300000000000002</v>
      </c>
      <c r="AI19">
        <v>0.5</v>
      </c>
      <c r="AL19">
        <f t="shared" si="0"/>
        <v>6.8330000000000002</v>
      </c>
    </row>
    <row r="20" spans="1:38" x14ac:dyDescent="0.25">
      <c r="A20" t="s">
        <v>69</v>
      </c>
      <c r="W20">
        <v>3</v>
      </c>
      <c r="AA20">
        <v>1</v>
      </c>
      <c r="AE20">
        <v>0.33300000000000002</v>
      </c>
      <c r="AI20">
        <v>2</v>
      </c>
      <c r="AL20">
        <f t="shared" si="0"/>
        <v>6.3330000000000002</v>
      </c>
    </row>
    <row r="21" spans="1:38" x14ac:dyDescent="0.25">
      <c r="A21" t="s">
        <v>27</v>
      </c>
      <c r="E21">
        <v>1.5</v>
      </c>
      <c r="I21">
        <v>3</v>
      </c>
      <c r="K21">
        <v>1</v>
      </c>
      <c r="AL21">
        <f t="shared" si="0"/>
        <v>5.5</v>
      </c>
    </row>
    <row r="22" spans="1:38" x14ac:dyDescent="0.25">
      <c r="A22" t="s">
        <v>71</v>
      </c>
      <c r="Y22">
        <v>3</v>
      </c>
      <c r="AC22">
        <v>1.5</v>
      </c>
      <c r="AL22">
        <f t="shared" si="0"/>
        <v>4.5</v>
      </c>
    </row>
    <row r="23" spans="1:38" x14ac:dyDescent="0.25">
      <c r="A23" t="s">
        <v>43</v>
      </c>
      <c r="H23">
        <v>4</v>
      </c>
      <c r="L23">
        <v>0.5</v>
      </c>
      <c r="AL23">
        <f t="shared" si="0"/>
        <v>4.5</v>
      </c>
    </row>
    <row r="24" spans="1:38" x14ac:dyDescent="0.25">
      <c r="A24" t="s">
        <v>70</v>
      </c>
      <c r="X24">
        <v>4</v>
      </c>
      <c r="AL24">
        <f t="shared" si="0"/>
        <v>4</v>
      </c>
    </row>
    <row r="25" spans="1:38" x14ac:dyDescent="0.25">
      <c r="A25" t="s">
        <v>81</v>
      </c>
      <c r="AG25">
        <v>2</v>
      </c>
      <c r="AK25">
        <v>1.5</v>
      </c>
      <c r="AL25">
        <f t="shared" si="0"/>
        <v>3.5</v>
      </c>
    </row>
    <row r="26" spans="1:38" x14ac:dyDescent="0.25">
      <c r="A26" t="s">
        <v>79</v>
      </c>
      <c r="AE26">
        <v>2</v>
      </c>
      <c r="AH26">
        <v>1</v>
      </c>
      <c r="AL26">
        <f t="shared" si="0"/>
        <v>3</v>
      </c>
    </row>
    <row r="27" spans="1:38" x14ac:dyDescent="0.25">
      <c r="A27" t="s">
        <v>82</v>
      </c>
      <c r="AG27">
        <v>2</v>
      </c>
      <c r="AL27">
        <f t="shared" si="0"/>
        <v>2</v>
      </c>
    </row>
    <row r="28" spans="1:38" x14ac:dyDescent="0.25">
      <c r="A28" t="s">
        <v>78</v>
      </c>
      <c r="AD28">
        <v>2</v>
      </c>
      <c r="AL28">
        <f t="shared" si="0"/>
        <v>2</v>
      </c>
    </row>
    <row r="29" spans="1:38" x14ac:dyDescent="0.25">
      <c r="A29" t="s">
        <v>63</v>
      </c>
      <c r="M29">
        <v>2</v>
      </c>
      <c r="AL29">
        <f t="shared" si="0"/>
        <v>2</v>
      </c>
    </row>
    <row r="30" spans="1:38" x14ac:dyDescent="0.25">
      <c r="A30" t="s">
        <v>53</v>
      </c>
      <c r="L30">
        <v>2</v>
      </c>
      <c r="AL30">
        <f t="shared" si="0"/>
        <v>2</v>
      </c>
    </row>
    <row r="31" spans="1:38" x14ac:dyDescent="0.25">
      <c r="A31" t="s">
        <v>50</v>
      </c>
      <c r="J31">
        <v>2</v>
      </c>
      <c r="AL31">
        <f t="shared" si="0"/>
        <v>2</v>
      </c>
    </row>
    <row r="32" spans="1:38" x14ac:dyDescent="0.25">
      <c r="A32" t="s">
        <v>60</v>
      </c>
      <c r="N32">
        <v>2</v>
      </c>
      <c r="AL32">
        <f t="shared" si="0"/>
        <v>2</v>
      </c>
    </row>
    <row r="33" spans="1:38" x14ac:dyDescent="0.25">
      <c r="A33" t="s">
        <v>23</v>
      </c>
      <c r="D33">
        <v>1</v>
      </c>
      <c r="H33">
        <v>1</v>
      </c>
      <c r="AL33">
        <f t="shared" si="0"/>
        <v>2</v>
      </c>
    </row>
    <row r="34" spans="1:38" x14ac:dyDescent="0.25">
      <c r="A34" t="s">
        <v>68</v>
      </c>
      <c r="V34">
        <v>0.5</v>
      </c>
      <c r="Z34">
        <v>1</v>
      </c>
      <c r="AL34">
        <f t="shared" si="0"/>
        <v>1.5</v>
      </c>
    </row>
    <row r="35" spans="1:38" x14ac:dyDescent="0.25">
      <c r="A35" t="s">
        <v>38</v>
      </c>
      <c r="F35">
        <v>0.75</v>
      </c>
      <c r="J35">
        <v>0.5</v>
      </c>
      <c r="AL35">
        <f t="shared" si="0"/>
        <v>1.25</v>
      </c>
    </row>
    <row r="36" spans="1:38" x14ac:dyDescent="0.25">
      <c r="A36" t="s">
        <v>54</v>
      </c>
      <c r="M36">
        <v>1</v>
      </c>
      <c r="AL36">
        <f t="shared" si="0"/>
        <v>1</v>
      </c>
    </row>
    <row r="37" spans="1:38" x14ac:dyDescent="0.25">
      <c r="A37" t="s">
        <v>39</v>
      </c>
      <c r="F37">
        <v>0.75</v>
      </c>
      <c r="AL37">
        <f t="shared" si="0"/>
        <v>0.75</v>
      </c>
    </row>
    <row r="38" spans="1:38" x14ac:dyDescent="0.25">
      <c r="A38" t="s">
        <v>51</v>
      </c>
      <c r="AL38">
        <f t="shared" si="0"/>
        <v>0</v>
      </c>
    </row>
    <row r="39" spans="1:38" x14ac:dyDescent="0.25">
      <c r="A39" t="s">
        <v>11</v>
      </c>
      <c r="AL39">
        <f t="shared" si="0"/>
        <v>0</v>
      </c>
    </row>
    <row r="40" spans="1:38" x14ac:dyDescent="0.25">
      <c r="A40" t="s">
        <v>40</v>
      </c>
      <c r="AL40">
        <f t="shared" si="0"/>
        <v>0</v>
      </c>
    </row>
    <row r="42" spans="1:38" s="2" customFormat="1" x14ac:dyDescent="0.25">
      <c r="A42" s="2" t="s">
        <v>5</v>
      </c>
      <c r="B42" s="2" t="s">
        <v>6</v>
      </c>
      <c r="C42" s="2" t="s">
        <v>7</v>
      </c>
      <c r="D42" s="2" t="s">
        <v>8</v>
      </c>
      <c r="E42" s="2" t="s">
        <v>9</v>
      </c>
      <c r="F42" s="2" t="s">
        <v>6</v>
      </c>
      <c r="G42" s="2" t="s">
        <v>7</v>
      </c>
      <c r="H42" s="2" t="s">
        <v>8</v>
      </c>
      <c r="I42" s="2" t="s">
        <v>9</v>
      </c>
      <c r="J42" s="2" t="s">
        <v>6</v>
      </c>
      <c r="K42" s="2" t="s">
        <v>7</v>
      </c>
      <c r="L42" s="2" t="s">
        <v>8</v>
      </c>
      <c r="M42" s="2" t="s">
        <v>9</v>
      </c>
      <c r="N42" s="2" t="s">
        <v>6</v>
      </c>
      <c r="O42" s="2" t="s">
        <v>7</v>
      </c>
      <c r="P42" s="2" t="s">
        <v>8</v>
      </c>
      <c r="Q42" s="2" t="s">
        <v>9</v>
      </c>
      <c r="R42" s="2" t="s">
        <v>6</v>
      </c>
      <c r="S42" s="2" t="s">
        <v>7</v>
      </c>
      <c r="T42" s="2" t="s">
        <v>8</v>
      </c>
      <c r="U42" s="2" t="s">
        <v>9</v>
      </c>
      <c r="V42" s="2" t="s">
        <v>6</v>
      </c>
      <c r="W42" s="2" t="s">
        <v>7</v>
      </c>
      <c r="X42" s="2" t="s">
        <v>72</v>
      </c>
      <c r="Y42" s="2" t="s">
        <v>73</v>
      </c>
      <c r="Z42" s="2" t="s">
        <v>6</v>
      </c>
      <c r="AA42" s="2" t="s">
        <v>7</v>
      </c>
      <c r="AB42" s="2" t="s">
        <v>72</v>
      </c>
      <c r="AC42" s="2" t="s">
        <v>73</v>
      </c>
      <c r="AD42" s="2" t="s">
        <v>6</v>
      </c>
      <c r="AE42" s="2" t="s">
        <v>7</v>
      </c>
      <c r="AF42" s="2" t="s">
        <v>72</v>
      </c>
      <c r="AG42" s="2" t="s">
        <v>73</v>
      </c>
      <c r="AH42" s="2" t="s">
        <v>6</v>
      </c>
      <c r="AI42" s="2" t="s">
        <v>7</v>
      </c>
      <c r="AJ42" s="2" t="s">
        <v>72</v>
      </c>
      <c r="AK42" s="2" t="s">
        <v>73</v>
      </c>
    </row>
    <row r="43" spans="1:38" x14ac:dyDescent="0.25">
      <c r="B43" s="1">
        <v>43981</v>
      </c>
      <c r="C43" s="1">
        <v>43981</v>
      </c>
      <c r="D43" s="1">
        <v>43981</v>
      </c>
      <c r="E43" s="1">
        <v>43981</v>
      </c>
      <c r="F43" s="1">
        <v>43982</v>
      </c>
      <c r="G43" s="1">
        <v>43982</v>
      </c>
      <c r="H43" s="1">
        <v>43982</v>
      </c>
      <c r="I43" s="1">
        <v>43982</v>
      </c>
      <c r="J43" s="1">
        <v>43995</v>
      </c>
      <c r="K43" s="1">
        <v>43995</v>
      </c>
      <c r="L43" s="1">
        <v>43995</v>
      </c>
      <c r="M43" s="1">
        <v>43995</v>
      </c>
      <c r="N43" s="1">
        <v>44009</v>
      </c>
      <c r="O43" s="1">
        <v>44009</v>
      </c>
      <c r="P43" s="1">
        <v>44009</v>
      </c>
      <c r="Q43" s="1">
        <v>44009</v>
      </c>
      <c r="R43" s="1">
        <v>44010</v>
      </c>
      <c r="S43" s="1">
        <v>44010</v>
      </c>
      <c r="T43" s="1">
        <v>44010</v>
      </c>
      <c r="U43" s="1">
        <v>44010</v>
      </c>
      <c r="V43" s="1">
        <v>44058</v>
      </c>
      <c r="W43" s="1">
        <v>44058</v>
      </c>
      <c r="X43" s="1">
        <v>44058</v>
      </c>
      <c r="Y43" s="1">
        <v>44058</v>
      </c>
      <c r="Z43" s="1">
        <v>44059</v>
      </c>
      <c r="AA43" s="1">
        <v>44059</v>
      </c>
      <c r="AB43" s="1">
        <v>44059</v>
      </c>
      <c r="AC43" s="1">
        <v>44059</v>
      </c>
      <c r="AD43" s="1"/>
      <c r="AE43" s="1"/>
      <c r="AF43" s="1"/>
      <c r="AG43" s="1" t="s">
        <v>83</v>
      </c>
      <c r="AH43" s="1"/>
      <c r="AI43" s="1"/>
      <c r="AJ43" s="1"/>
      <c r="AK43" s="1" t="s">
        <v>83</v>
      </c>
    </row>
    <row r="44" spans="1:38" x14ac:dyDescent="0.25">
      <c r="A44" t="s">
        <v>29</v>
      </c>
      <c r="B44">
        <v>3</v>
      </c>
      <c r="H44">
        <v>4</v>
      </c>
      <c r="P44">
        <v>1</v>
      </c>
      <c r="R44">
        <v>4</v>
      </c>
      <c r="T44">
        <v>4</v>
      </c>
      <c r="X44">
        <v>3</v>
      </c>
      <c r="Z44">
        <v>4</v>
      </c>
      <c r="AB44">
        <v>0.5</v>
      </c>
      <c r="AD44">
        <v>3</v>
      </c>
      <c r="AF44">
        <v>3</v>
      </c>
      <c r="AH44">
        <v>0.1666</v>
      </c>
      <c r="AJ44">
        <v>7</v>
      </c>
      <c r="AL44">
        <f t="shared" ref="AL44:AL74" si="1">SUM(B44:AK44)</f>
        <v>36.666600000000003</v>
      </c>
    </row>
    <row r="45" spans="1:38" x14ac:dyDescent="0.25">
      <c r="A45" t="s">
        <v>35</v>
      </c>
      <c r="E45">
        <v>3</v>
      </c>
      <c r="H45">
        <v>0.5</v>
      </c>
      <c r="I45">
        <v>2</v>
      </c>
      <c r="M45">
        <v>1</v>
      </c>
      <c r="Q45">
        <v>3</v>
      </c>
      <c r="T45">
        <v>2.5</v>
      </c>
      <c r="U45">
        <v>3</v>
      </c>
      <c r="X45">
        <v>4</v>
      </c>
      <c r="Y45">
        <v>1.5</v>
      </c>
      <c r="AC45">
        <v>2</v>
      </c>
      <c r="AJ45">
        <v>3</v>
      </c>
      <c r="AL45">
        <f t="shared" si="1"/>
        <v>25.5</v>
      </c>
    </row>
    <row r="46" spans="1:38" x14ac:dyDescent="0.25">
      <c r="A46" t="s">
        <v>74</v>
      </c>
      <c r="V46">
        <v>4</v>
      </c>
      <c r="W46">
        <v>3</v>
      </c>
      <c r="Z46">
        <v>3</v>
      </c>
      <c r="AA46">
        <v>4</v>
      </c>
      <c r="AD46">
        <v>4</v>
      </c>
      <c r="AE46">
        <v>4</v>
      </c>
      <c r="AH46">
        <v>0.1666</v>
      </c>
      <c r="AI46">
        <v>3</v>
      </c>
      <c r="AL46">
        <f t="shared" si="1"/>
        <v>25.166599999999999</v>
      </c>
    </row>
    <row r="47" spans="1:38" x14ac:dyDescent="0.25">
      <c r="A47" t="s">
        <v>37</v>
      </c>
      <c r="E47">
        <v>4</v>
      </c>
      <c r="I47">
        <v>4</v>
      </c>
      <c r="M47">
        <v>2</v>
      </c>
      <c r="O47">
        <v>1</v>
      </c>
      <c r="Q47">
        <v>1.5</v>
      </c>
      <c r="U47">
        <v>2</v>
      </c>
      <c r="Y47">
        <v>3</v>
      </c>
      <c r="AA47">
        <v>1</v>
      </c>
      <c r="AC47">
        <v>3</v>
      </c>
      <c r="AE47">
        <v>3</v>
      </c>
      <c r="AI47">
        <v>0.25</v>
      </c>
      <c r="AL47">
        <f t="shared" si="1"/>
        <v>24.75</v>
      </c>
    </row>
    <row r="48" spans="1:38" x14ac:dyDescent="0.25">
      <c r="A48" t="s">
        <v>13</v>
      </c>
      <c r="D48">
        <v>3</v>
      </c>
      <c r="F48">
        <v>2</v>
      </c>
      <c r="G48">
        <v>1</v>
      </c>
      <c r="H48">
        <v>3</v>
      </c>
      <c r="O48">
        <v>3</v>
      </c>
      <c r="P48">
        <v>3</v>
      </c>
      <c r="T48">
        <v>2.5</v>
      </c>
      <c r="AA48">
        <v>3</v>
      </c>
      <c r="AE48">
        <v>0.25</v>
      </c>
      <c r="AI48">
        <v>0.25</v>
      </c>
      <c r="AJ48">
        <v>0.33300000000000002</v>
      </c>
      <c r="AL48">
        <f t="shared" si="1"/>
        <v>21.332999999999998</v>
      </c>
    </row>
    <row r="49" spans="1:38" x14ac:dyDescent="0.25">
      <c r="A49" t="s">
        <v>66</v>
      </c>
      <c r="R49">
        <v>0.2</v>
      </c>
      <c r="S49">
        <v>2</v>
      </c>
      <c r="W49">
        <v>2</v>
      </c>
      <c r="AA49">
        <v>3</v>
      </c>
      <c r="AD49">
        <v>1.5</v>
      </c>
      <c r="AE49">
        <v>0.25</v>
      </c>
      <c r="AH49">
        <v>4</v>
      </c>
      <c r="AI49">
        <v>4</v>
      </c>
      <c r="AL49">
        <f t="shared" si="1"/>
        <v>16.95</v>
      </c>
    </row>
    <row r="50" spans="1:38" x14ac:dyDescent="0.25">
      <c r="A50" t="s">
        <v>30</v>
      </c>
      <c r="B50">
        <v>1.5</v>
      </c>
      <c r="F50">
        <v>3</v>
      </c>
      <c r="N50">
        <v>0.5</v>
      </c>
      <c r="R50">
        <v>3</v>
      </c>
      <c r="V50">
        <v>3</v>
      </c>
      <c r="AD50">
        <v>1.5</v>
      </c>
      <c r="AH50">
        <v>3</v>
      </c>
      <c r="AL50">
        <f t="shared" si="1"/>
        <v>15.5</v>
      </c>
    </row>
    <row r="51" spans="1:38" x14ac:dyDescent="0.25">
      <c r="A51" t="s">
        <v>56</v>
      </c>
      <c r="J51">
        <v>3</v>
      </c>
      <c r="N51">
        <v>4</v>
      </c>
      <c r="V51">
        <v>2</v>
      </c>
      <c r="W51">
        <v>4</v>
      </c>
      <c r="AE51">
        <v>0.25</v>
      </c>
      <c r="AH51">
        <v>0.1666</v>
      </c>
      <c r="AI51">
        <v>2</v>
      </c>
      <c r="AL51">
        <f t="shared" si="1"/>
        <v>15.416600000000001</v>
      </c>
    </row>
    <row r="52" spans="1:38" x14ac:dyDescent="0.25">
      <c r="A52" t="s">
        <v>64</v>
      </c>
      <c r="N52">
        <v>3</v>
      </c>
      <c r="O52">
        <v>2</v>
      </c>
      <c r="R52">
        <v>0.2</v>
      </c>
      <c r="S52">
        <v>4</v>
      </c>
      <c r="Z52">
        <v>1</v>
      </c>
      <c r="AE52">
        <v>2</v>
      </c>
      <c r="AH52">
        <v>2</v>
      </c>
      <c r="AI52">
        <v>0.25</v>
      </c>
      <c r="AL52">
        <f t="shared" si="1"/>
        <v>14.45</v>
      </c>
    </row>
    <row r="53" spans="1:38" x14ac:dyDescent="0.25">
      <c r="A53" t="s">
        <v>33</v>
      </c>
      <c r="D53">
        <v>1</v>
      </c>
      <c r="F53">
        <v>1</v>
      </c>
      <c r="L53">
        <v>3</v>
      </c>
      <c r="N53">
        <v>2</v>
      </c>
      <c r="P53">
        <v>4</v>
      </c>
      <c r="R53">
        <v>0.2</v>
      </c>
      <c r="T53">
        <v>1</v>
      </c>
      <c r="V53">
        <v>1</v>
      </c>
      <c r="AL53">
        <f t="shared" si="1"/>
        <v>13.2</v>
      </c>
    </row>
    <row r="54" spans="1:38" x14ac:dyDescent="0.25">
      <c r="A54" t="s">
        <v>15</v>
      </c>
      <c r="K54">
        <v>4</v>
      </c>
      <c r="O54">
        <v>4</v>
      </c>
      <c r="R54">
        <v>0.2</v>
      </c>
      <c r="S54">
        <v>3</v>
      </c>
      <c r="W54">
        <v>1</v>
      </c>
      <c r="AL54">
        <f t="shared" si="1"/>
        <v>12.2</v>
      </c>
    </row>
    <row r="55" spans="1:38" x14ac:dyDescent="0.25">
      <c r="A55" t="s">
        <v>12</v>
      </c>
      <c r="C55">
        <v>4</v>
      </c>
      <c r="D55">
        <v>2</v>
      </c>
      <c r="G55">
        <v>3</v>
      </c>
      <c r="L55">
        <v>2</v>
      </c>
      <c r="AL55">
        <f t="shared" si="1"/>
        <v>11</v>
      </c>
    </row>
    <row r="56" spans="1:38" x14ac:dyDescent="0.25">
      <c r="A56" t="s">
        <v>76</v>
      </c>
      <c r="AB56">
        <v>4</v>
      </c>
      <c r="AF56">
        <v>4</v>
      </c>
      <c r="AJ56">
        <v>0.33300000000000002</v>
      </c>
      <c r="AL56">
        <f t="shared" si="1"/>
        <v>8.3330000000000002</v>
      </c>
    </row>
    <row r="57" spans="1:38" x14ac:dyDescent="0.25">
      <c r="A57" t="s">
        <v>32</v>
      </c>
      <c r="C57">
        <v>1</v>
      </c>
      <c r="D57">
        <v>4</v>
      </c>
      <c r="P57">
        <v>2</v>
      </c>
      <c r="X57">
        <v>0.5</v>
      </c>
      <c r="AE57">
        <v>0.25</v>
      </c>
      <c r="AH57">
        <v>0.1666</v>
      </c>
      <c r="AI57">
        <v>0.25</v>
      </c>
      <c r="AL57">
        <f t="shared" si="1"/>
        <v>8.166599999999999</v>
      </c>
    </row>
    <row r="58" spans="1:38" x14ac:dyDescent="0.25">
      <c r="A58" t="s">
        <v>28</v>
      </c>
      <c r="B58">
        <v>4</v>
      </c>
      <c r="F58">
        <v>4</v>
      </c>
      <c r="AL58">
        <f t="shared" si="1"/>
        <v>8</v>
      </c>
    </row>
    <row r="59" spans="1:38" x14ac:dyDescent="0.25">
      <c r="A59" t="s">
        <v>46</v>
      </c>
      <c r="H59">
        <v>0.5</v>
      </c>
      <c r="X59">
        <v>2</v>
      </c>
      <c r="AB59">
        <v>2</v>
      </c>
      <c r="AF59">
        <v>1</v>
      </c>
      <c r="AJ59">
        <v>2</v>
      </c>
      <c r="AL59">
        <f t="shared" si="1"/>
        <v>7.5</v>
      </c>
    </row>
    <row r="60" spans="1:38" x14ac:dyDescent="0.25">
      <c r="A60" t="s">
        <v>10</v>
      </c>
      <c r="C60">
        <v>3</v>
      </c>
      <c r="G60">
        <v>4</v>
      </c>
      <c r="AL60">
        <f t="shared" si="1"/>
        <v>7</v>
      </c>
    </row>
    <row r="61" spans="1:38" x14ac:dyDescent="0.25">
      <c r="A61" t="s">
        <v>44</v>
      </c>
      <c r="G61">
        <v>2</v>
      </c>
      <c r="J61">
        <v>2</v>
      </c>
      <c r="K61">
        <v>2</v>
      </c>
      <c r="AL61">
        <f t="shared" si="1"/>
        <v>6</v>
      </c>
    </row>
    <row r="62" spans="1:38" x14ac:dyDescent="0.25">
      <c r="A62" t="s">
        <v>47</v>
      </c>
      <c r="E62">
        <v>2</v>
      </c>
      <c r="I62">
        <v>0.5</v>
      </c>
      <c r="M62">
        <v>3</v>
      </c>
      <c r="AL62">
        <f t="shared" si="1"/>
        <v>5.5</v>
      </c>
    </row>
    <row r="63" spans="1:38" x14ac:dyDescent="0.25">
      <c r="A63" t="s">
        <v>48</v>
      </c>
      <c r="I63">
        <v>0.5</v>
      </c>
      <c r="Q63">
        <v>1.5</v>
      </c>
      <c r="U63">
        <v>1</v>
      </c>
      <c r="Y63">
        <v>1.5</v>
      </c>
      <c r="AC63">
        <v>1</v>
      </c>
      <c r="AL63">
        <f t="shared" si="1"/>
        <v>5.5</v>
      </c>
    </row>
    <row r="64" spans="1:38" x14ac:dyDescent="0.25">
      <c r="A64" t="s">
        <v>55</v>
      </c>
      <c r="J64">
        <v>4</v>
      </c>
      <c r="K64">
        <v>1</v>
      </c>
      <c r="AL64">
        <f t="shared" si="1"/>
        <v>5</v>
      </c>
    </row>
    <row r="65" spans="1:38" x14ac:dyDescent="0.25">
      <c r="A65" t="s">
        <v>59</v>
      </c>
      <c r="L65">
        <v>1</v>
      </c>
      <c r="M65">
        <v>4</v>
      </c>
      <c r="AL65">
        <f t="shared" si="1"/>
        <v>5</v>
      </c>
    </row>
    <row r="66" spans="1:38" x14ac:dyDescent="0.25">
      <c r="A66" t="s">
        <v>75</v>
      </c>
      <c r="Z66">
        <v>2</v>
      </c>
      <c r="AA66">
        <v>2</v>
      </c>
      <c r="AL66">
        <f t="shared" si="1"/>
        <v>4</v>
      </c>
    </row>
    <row r="67" spans="1:38" x14ac:dyDescent="0.25">
      <c r="A67" t="s">
        <v>34</v>
      </c>
      <c r="E67">
        <v>1</v>
      </c>
      <c r="I67">
        <v>3</v>
      </c>
      <c r="AL67">
        <f t="shared" si="1"/>
        <v>4</v>
      </c>
    </row>
    <row r="68" spans="1:38" x14ac:dyDescent="0.25">
      <c r="A68" t="s">
        <v>57</v>
      </c>
      <c r="J68">
        <v>1</v>
      </c>
      <c r="K68">
        <v>3</v>
      </c>
      <c r="AL68">
        <f t="shared" si="1"/>
        <v>4</v>
      </c>
    </row>
    <row r="69" spans="1:38" x14ac:dyDescent="0.25">
      <c r="A69" t="s">
        <v>58</v>
      </c>
      <c r="L69">
        <v>4</v>
      </c>
      <c r="AL69">
        <f t="shared" si="1"/>
        <v>4</v>
      </c>
    </row>
    <row r="70" spans="1:38" x14ac:dyDescent="0.25">
      <c r="A70" t="s">
        <v>31</v>
      </c>
      <c r="B70">
        <v>1.5</v>
      </c>
      <c r="C70">
        <v>2</v>
      </c>
      <c r="AL70">
        <f t="shared" si="1"/>
        <v>3.5</v>
      </c>
    </row>
    <row r="71" spans="1:38" x14ac:dyDescent="0.25">
      <c r="A71" t="s">
        <v>77</v>
      </c>
      <c r="AB71">
        <v>0.5</v>
      </c>
      <c r="AF71">
        <v>2</v>
      </c>
      <c r="AJ71">
        <v>0.33300000000000002</v>
      </c>
      <c r="AL71">
        <f t="shared" si="1"/>
        <v>2.8330000000000002</v>
      </c>
    </row>
    <row r="72" spans="1:38" x14ac:dyDescent="0.25">
      <c r="A72" t="s">
        <v>45</v>
      </c>
      <c r="H72">
        <v>2</v>
      </c>
      <c r="X72">
        <v>0.5</v>
      </c>
      <c r="AL72">
        <f t="shared" si="1"/>
        <v>2.5</v>
      </c>
    </row>
    <row r="73" spans="1:38" x14ac:dyDescent="0.25">
      <c r="A73" t="s">
        <v>67</v>
      </c>
      <c r="S73">
        <v>1</v>
      </c>
      <c r="AL73">
        <f t="shared" si="1"/>
        <v>1</v>
      </c>
    </row>
    <row r="74" spans="1:38" x14ac:dyDescent="0.25">
      <c r="A74" t="s">
        <v>65</v>
      </c>
      <c r="R74">
        <v>0.2</v>
      </c>
      <c r="AH74">
        <v>0.1666</v>
      </c>
      <c r="AL74">
        <f t="shared" si="1"/>
        <v>0.36660000000000004</v>
      </c>
    </row>
  </sheetData>
  <sortState xmlns:xlrd2="http://schemas.microsoft.com/office/spreadsheetml/2017/richdata2" ref="A44:AL74">
    <sortCondition descending="1" ref="AL44:AL7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Andria</cp:lastModifiedBy>
  <dcterms:created xsi:type="dcterms:W3CDTF">2020-06-03T17:46:25Z</dcterms:created>
  <dcterms:modified xsi:type="dcterms:W3CDTF">2020-09-14T00:26:52Z</dcterms:modified>
</cp:coreProperties>
</file>